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tchison\Publications\Excel Reports\"/>
    </mc:Choice>
  </mc:AlternateContent>
  <bookViews>
    <workbookView xWindow="480" yWindow="300" windowWidth="11115" windowHeight="4875"/>
  </bookViews>
  <sheets>
    <sheet name="2014_degrees_by_race_and_gender" sheetId="1" r:id="rId1"/>
  </sheets>
  <calcPr calcId="152511"/>
</workbook>
</file>

<file path=xl/calcChain.xml><?xml version="1.0" encoding="utf-8"?>
<calcChain xmlns="http://schemas.openxmlformats.org/spreadsheetml/2006/main">
  <c r="H65" i="1" l="1"/>
  <c r="G65" i="1"/>
  <c r="F65" i="1"/>
  <c r="E65" i="1"/>
  <c r="D65" i="1"/>
  <c r="C65" i="1"/>
  <c r="H13" i="1" l="1"/>
  <c r="G13" i="1"/>
  <c r="F13" i="1"/>
  <c r="E13" i="1"/>
  <c r="D13" i="1"/>
  <c r="C13" i="1"/>
  <c r="H52" i="1"/>
  <c r="G52" i="1"/>
  <c r="F52" i="1"/>
  <c r="E52" i="1"/>
  <c r="D52" i="1"/>
  <c r="C52" i="1"/>
  <c r="C39" i="1"/>
  <c r="H39" i="1"/>
  <c r="G39" i="1"/>
  <c r="F39" i="1"/>
  <c r="E39" i="1"/>
  <c r="D39" i="1"/>
  <c r="D26" i="1"/>
  <c r="E26" i="1"/>
  <c r="F26" i="1"/>
  <c r="G26" i="1"/>
  <c r="H26" i="1"/>
  <c r="C26" i="1"/>
</calcChain>
</file>

<file path=xl/sharedStrings.xml><?xml version="1.0" encoding="utf-8"?>
<sst xmlns="http://schemas.openxmlformats.org/spreadsheetml/2006/main" count="68" uniqueCount="20">
  <si>
    <t>White</t>
  </si>
  <si>
    <t>Black</t>
  </si>
  <si>
    <t>Other</t>
  </si>
  <si>
    <t>Men</t>
  </si>
  <si>
    <t>Women</t>
  </si>
  <si>
    <t>Total</t>
  </si>
  <si>
    <t>Alcorn State University</t>
  </si>
  <si>
    <t>Delta State University</t>
  </si>
  <si>
    <t>Jackson State University</t>
  </si>
  <si>
    <t>Mississippi State University</t>
  </si>
  <si>
    <t>Mississippi University for Women</t>
  </si>
  <si>
    <t>Mississippi Valley State University</t>
  </si>
  <si>
    <t>University of Mississippi</t>
  </si>
  <si>
    <t>University of Mississippi Medical Center</t>
  </si>
  <si>
    <t>University of Southern Mississippi</t>
  </si>
  <si>
    <t>Year</t>
  </si>
  <si>
    <t>Institution</t>
  </si>
  <si>
    <t>IHL SYSTEM</t>
  </si>
  <si>
    <t>Mississippi State University - Meridian</t>
  </si>
  <si>
    <t>University of Southern Mississippi - Gulf Coast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</si>
</sst>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3" fontId="6" fillId="0" borderId="0" xfId="0" applyNumberFormat="1" applyFont="1" applyProtection="1">
      <protection locked="0"/>
    </xf>
    <xf numFmtId="3" fontId="3" fillId="0" borderId="0" xfId="1" applyNumberFormat="1" applyFont="1"/>
    <xf numFmtId="3" fontId="3" fillId="0" borderId="0" xfId="1" applyNumberFormat="1" applyFont="1"/>
    <xf numFmtId="3" fontId="3" fillId="0" borderId="0" xfId="1" applyNumberFormat="1" applyFont="1"/>
    <xf numFmtId="3" fontId="3" fillId="0" borderId="0" xfId="1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B19" sqref="B19"/>
    </sheetView>
  </sheetViews>
  <sheetFormatPr defaultRowHeight="15" x14ac:dyDescent="0.25"/>
  <cols>
    <col min="1" max="1" width="9.140625" style="3"/>
    <col min="2" max="2" width="40.140625" style="3" customWidth="1"/>
    <col min="3" max="8" width="11.85546875" style="3" customWidth="1"/>
    <col min="9" max="16384" width="9.140625" style="3"/>
  </cols>
  <sheetData>
    <row r="1" spans="1:11" x14ac:dyDescent="0.25">
      <c r="A1" s="1" t="s">
        <v>15</v>
      </c>
      <c r="B1" s="1" t="s">
        <v>16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</row>
    <row r="2" spans="1:11" x14ac:dyDescent="0.25">
      <c r="A2" s="4">
        <v>2011</v>
      </c>
      <c r="B2" s="3" t="s">
        <v>6</v>
      </c>
      <c r="C2" s="10">
        <v>61</v>
      </c>
      <c r="D2" s="10">
        <v>549</v>
      </c>
      <c r="E2" s="10">
        <v>11</v>
      </c>
      <c r="F2" s="10">
        <v>159</v>
      </c>
      <c r="G2" s="10">
        <v>462</v>
      </c>
      <c r="H2" s="10">
        <v>621</v>
      </c>
      <c r="J2" s="5"/>
      <c r="K2" s="5"/>
    </row>
    <row r="3" spans="1:11" x14ac:dyDescent="0.25">
      <c r="B3" s="3" t="s">
        <v>7</v>
      </c>
      <c r="C3" s="10">
        <v>541</v>
      </c>
      <c r="D3" s="10">
        <v>318</v>
      </c>
      <c r="E3" s="10">
        <v>34</v>
      </c>
      <c r="F3" s="10">
        <v>311</v>
      </c>
      <c r="G3" s="10">
        <v>582</v>
      </c>
      <c r="H3" s="10">
        <v>893</v>
      </c>
      <c r="J3" s="5"/>
      <c r="K3" s="5"/>
    </row>
    <row r="4" spans="1:11" x14ac:dyDescent="0.25">
      <c r="B4" s="3" t="s">
        <v>8</v>
      </c>
      <c r="C4" s="10">
        <v>119</v>
      </c>
      <c r="D4" s="10">
        <v>1358</v>
      </c>
      <c r="E4" s="10">
        <v>24</v>
      </c>
      <c r="F4" s="10">
        <v>455</v>
      </c>
      <c r="G4" s="10">
        <v>1046</v>
      </c>
      <c r="H4" s="10">
        <v>1501</v>
      </c>
      <c r="J4" s="5"/>
      <c r="K4" s="5"/>
    </row>
    <row r="5" spans="1:11" x14ac:dyDescent="0.25">
      <c r="B5" s="3" t="s">
        <v>9</v>
      </c>
      <c r="C5" s="10">
        <v>2728</v>
      </c>
      <c r="D5" s="10">
        <v>484</v>
      </c>
      <c r="E5" s="10">
        <v>387</v>
      </c>
      <c r="F5" s="10">
        <v>1867</v>
      </c>
      <c r="G5" s="10">
        <v>1732</v>
      </c>
      <c r="H5" s="10">
        <v>3599</v>
      </c>
      <c r="J5" s="5"/>
      <c r="K5" s="5"/>
    </row>
    <row r="6" spans="1:11" x14ac:dyDescent="0.25">
      <c r="B6" s="3" t="s">
        <v>18</v>
      </c>
      <c r="C6" s="10">
        <v>165</v>
      </c>
      <c r="D6" s="10">
        <v>78</v>
      </c>
      <c r="E6" s="10">
        <v>12</v>
      </c>
      <c r="F6" s="10">
        <v>52</v>
      </c>
      <c r="G6" s="10">
        <v>203</v>
      </c>
      <c r="H6" s="10">
        <v>255</v>
      </c>
      <c r="J6" s="5"/>
      <c r="K6" s="5"/>
    </row>
    <row r="7" spans="1:11" x14ac:dyDescent="0.25">
      <c r="B7" s="3" t="s">
        <v>10</v>
      </c>
      <c r="C7" s="10">
        <v>412</v>
      </c>
      <c r="D7" s="10">
        <v>179</v>
      </c>
      <c r="E7" s="10">
        <v>16</v>
      </c>
      <c r="F7" s="10">
        <v>78</v>
      </c>
      <c r="G7" s="10">
        <v>529</v>
      </c>
      <c r="H7" s="10">
        <v>607</v>
      </c>
      <c r="J7" s="5"/>
      <c r="K7" s="5"/>
    </row>
    <row r="8" spans="1:11" x14ac:dyDescent="0.25">
      <c r="B8" s="3" t="s">
        <v>11</v>
      </c>
      <c r="C8" s="10">
        <v>16</v>
      </c>
      <c r="D8" s="10">
        <v>379</v>
      </c>
      <c r="E8" s="10">
        <v>12</v>
      </c>
      <c r="F8" s="10">
        <v>99</v>
      </c>
      <c r="G8" s="10">
        <v>308</v>
      </c>
      <c r="H8" s="10">
        <v>407</v>
      </c>
      <c r="J8" s="5"/>
      <c r="K8" s="5"/>
    </row>
    <row r="9" spans="1:11" x14ac:dyDescent="0.25">
      <c r="B9" s="3" t="s">
        <v>12</v>
      </c>
      <c r="C9" s="10">
        <v>3155</v>
      </c>
      <c r="D9" s="10">
        <v>461</v>
      </c>
      <c r="E9" s="10">
        <v>290</v>
      </c>
      <c r="F9" s="10">
        <v>1743</v>
      </c>
      <c r="G9" s="10">
        <v>2163</v>
      </c>
      <c r="H9" s="10">
        <v>3906</v>
      </c>
      <c r="J9" s="5"/>
      <c r="K9" s="5"/>
    </row>
    <row r="10" spans="1:11" x14ac:dyDescent="0.25">
      <c r="B10" s="3" t="s">
        <v>13</v>
      </c>
      <c r="C10" s="10">
        <v>500</v>
      </c>
      <c r="D10" s="10">
        <v>87</v>
      </c>
      <c r="E10" s="10">
        <v>55</v>
      </c>
      <c r="F10" s="10">
        <v>227</v>
      </c>
      <c r="G10" s="10">
        <v>415</v>
      </c>
      <c r="H10" s="10">
        <v>642</v>
      </c>
      <c r="J10" s="5"/>
      <c r="K10" s="5"/>
    </row>
    <row r="11" spans="1:11" x14ac:dyDescent="0.25">
      <c r="B11" s="3" t="s">
        <v>14</v>
      </c>
      <c r="C11" s="10">
        <v>1914</v>
      </c>
      <c r="D11" s="10">
        <v>592</v>
      </c>
      <c r="E11" s="10">
        <v>228</v>
      </c>
      <c r="F11" s="10">
        <v>1016</v>
      </c>
      <c r="G11" s="10">
        <v>1718</v>
      </c>
      <c r="H11" s="10">
        <v>2734</v>
      </c>
      <c r="J11" s="5"/>
      <c r="K11" s="5"/>
    </row>
    <row r="12" spans="1:11" x14ac:dyDescent="0.25">
      <c r="B12" s="3" t="s">
        <v>19</v>
      </c>
      <c r="C12" s="10">
        <v>419</v>
      </c>
      <c r="D12" s="10">
        <v>68</v>
      </c>
      <c r="E12" s="10">
        <v>51</v>
      </c>
      <c r="F12" s="10">
        <v>168</v>
      </c>
      <c r="G12" s="10">
        <v>370</v>
      </c>
      <c r="H12" s="10">
        <v>538</v>
      </c>
      <c r="J12" s="5"/>
      <c r="K12" s="5"/>
    </row>
    <row r="13" spans="1:11" x14ac:dyDescent="0.25">
      <c r="B13" s="6" t="s">
        <v>17</v>
      </c>
      <c r="C13" s="7">
        <f>SUM(C2:C12)</f>
        <v>10030</v>
      </c>
      <c r="D13" s="7">
        <f t="shared" ref="D13:H13" si="0">SUM(D2:D12)</f>
        <v>4553</v>
      </c>
      <c r="E13" s="7">
        <f t="shared" si="0"/>
        <v>1120</v>
      </c>
      <c r="F13" s="7">
        <f t="shared" si="0"/>
        <v>6175</v>
      </c>
      <c r="G13" s="7">
        <f t="shared" si="0"/>
        <v>9528</v>
      </c>
      <c r="H13" s="7">
        <f t="shared" si="0"/>
        <v>15703</v>
      </c>
      <c r="J13" s="5"/>
      <c r="K13" s="5"/>
    </row>
    <row r="15" spans="1:11" x14ac:dyDescent="0.25">
      <c r="A15" s="4">
        <v>2012</v>
      </c>
      <c r="B15" s="3" t="s">
        <v>6</v>
      </c>
      <c r="C15" s="8">
        <v>81</v>
      </c>
      <c r="D15" s="8">
        <v>473</v>
      </c>
      <c r="E15" s="8">
        <v>9</v>
      </c>
      <c r="F15" s="8">
        <v>141</v>
      </c>
      <c r="G15" s="8">
        <v>422</v>
      </c>
      <c r="H15" s="8">
        <v>563</v>
      </c>
    </row>
    <row r="16" spans="1:11" x14ac:dyDescent="0.25">
      <c r="B16" s="3" t="s">
        <v>7</v>
      </c>
      <c r="C16" s="8">
        <v>482</v>
      </c>
      <c r="D16" s="8">
        <v>265</v>
      </c>
      <c r="E16" s="8">
        <v>33</v>
      </c>
      <c r="F16" s="8">
        <v>245</v>
      </c>
      <c r="G16" s="8">
        <v>535</v>
      </c>
      <c r="H16" s="8">
        <v>780</v>
      </c>
    </row>
    <row r="17" spans="1:8" x14ac:dyDescent="0.25">
      <c r="B17" s="3" t="s">
        <v>8</v>
      </c>
      <c r="C17" s="8">
        <v>108</v>
      </c>
      <c r="D17" s="8">
        <v>1429</v>
      </c>
      <c r="E17" s="8">
        <v>22</v>
      </c>
      <c r="F17" s="8">
        <v>484</v>
      </c>
      <c r="G17" s="8">
        <v>1075</v>
      </c>
      <c r="H17" s="8">
        <v>1559</v>
      </c>
    </row>
    <row r="18" spans="1:8" x14ac:dyDescent="0.25">
      <c r="B18" s="3" t="s">
        <v>9</v>
      </c>
      <c r="C18" s="8">
        <v>2878</v>
      </c>
      <c r="D18" s="8">
        <v>510</v>
      </c>
      <c r="E18" s="8">
        <v>406</v>
      </c>
      <c r="F18" s="8">
        <v>1982</v>
      </c>
      <c r="G18" s="8">
        <v>1812</v>
      </c>
      <c r="H18" s="8">
        <v>3794</v>
      </c>
    </row>
    <row r="19" spans="1:8" x14ac:dyDescent="0.25">
      <c r="B19" s="3" t="s">
        <v>18</v>
      </c>
      <c r="C19" s="8">
        <v>151</v>
      </c>
      <c r="D19" s="8">
        <v>57</v>
      </c>
      <c r="E19" s="8">
        <v>8</v>
      </c>
      <c r="F19" s="8">
        <v>47</v>
      </c>
      <c r="G19" s="8">
        <v>169</v>
      </c>
      <c r="H19" s="8">
        <v>216</v>
      </c>
    </row>
    <row r="20" spans="1:8" x14ac:dyDescent="0.25">
      <c r="B20" s="3" t="s">
        <v>10</v>
      </c>
      <c r="C20" s="8">
        <v>484</v>
      </c>
      <c r="D20" s="8">
        <v>213</v>
      </c>
      <c r="E20" s="8">
        <v>13</v>
      </c>
      <c r="F20" s="8">
        <v>94</v>
      </c>
      <c r="G20" s="8">
        <v>616</v>
      </c>
      <c r="H20" s="8">
        <v>710</v>
      </c>
    </row>
    <row r="21" spans="1:8" x14ac:dyDescent="0.25">
      <c r="B21" s="3" t="s">
        <v>11</v>
      </c>
      <c r="C21" s="8">
        <v>28</v>
      </c>
      <c r="D21" s="8">
        <v>438</v>
      </c>
      <c r="E21" s="8">
        <v>7</v>
      </c>
      <c r="F21" s="8">
        <v>144</v>
      </c>
      <c r="G21" s="8">
        <v>329</v>
      </c>
      <c r="H21" s="8">
        <v>473</v>
      </c>
    </row>
    <row r="22" spans="1:8" x14ac:dyDescent="0.25">
      <c r="B22" s="3" t="s">
        <v>12</v>
      </c>
      <c r="C22" s="8">
        <v>2914</v>
      </c>
      <c r="D22" s="8">
        <v>490</v>
      </c>
      <c r="E22" s="8">
        <v>294</v>
      </c>
      <c r="F22" s="8">
        <v>1617</v>
      </c>
      <c r="G22" s="8">
        <v>2081</v>
      </c>
      <c r="H22" s="8">
        <v>3698</v>
      </c>
    </row>
    <row r="23" spans="1:8" x14ac:dyDescent="0.25">
      <c r="B23" s="3" t="s">
        <v>13</v>
      </c>
      <c r="C23" s="8">
        <v>456</v>
      </c>
      <c r="D23" s="8">
        <v>104</v>
      </c>
      <c r="E23" s="8">
        <v>49</v>
      </c>
      <c r="F23" s="8">
        <v>168</v>
      </c>
      <c r="G23" s="8">
        <v>441</v>
      </c>
      <c r="H23" s="8">
        <v>609</v>
      </c>
    </row>
    <row r="24" spans="1:8" x14ac:dyDescent="0.25">
      <c r="B24" s="3" t="s">
        <v>14</v>
      </c>
      <c r="C24" s="8">
        <v>2117</v>
      </c>
      <c r="D24" s="8">
        <v>676</v>
      </c>
      <c r="E24" s="8">
        <v>176</v>
      </c>
      <c r="F24" s="8">
        <v>1060</v>
      </c>
      <c r="G24" s="8">
        <v>1909</v>
      </c>
      <c r="H24" s="8">
        <v>2969</v>
      </c>
    </row>
    <row r="25" spans="1:8" x14ac:dyDescent="0.25">
      <c r="B25" s="3" t="s">
        <v>19</v>
      </c>
      <c r="C25" s="8">
        <v>389</v>
      </c>
      <c r="D25" s="8">
        <v>69</v>
      </c>
      <c r="E25" s="8">
        <v>56</v>
      </c>
      <c r="F25" s="8">
        <v>175</v>
      </c>
      <c r="G25" s="8">
        <v>339</v>
      </c>
      <c r="H25" s="8">
        <v>514</v>
      </c>
    </row>
    <row r="26" spans="1:8" x14ac:dyDescent="0.25">
      <c r="B26" s="6" t="s">
        <v>17</v>
      </c>
      <c r="C26" s="7">
        <f>SUM(C15:C25)</f>
        <v>10088</v>
      </c>
      <c r="D26" s="7">
        <f t="shared" ref="D26:H26" si="1">SUM(D15:D25)</f>
        <v>4724</v>
      </c>
      <c r="E26" s="7">
        <f t="shared" si="1"/>
        <v>1073</v>
      </c>
      <c r="F26" s="7">
        <f t="shared" si="1"/>
        <v>6157</v>
      </c>
      <c r="G26" s="7">
        <f t="shared" si="1"/>
        <v>9728</v>
      </c>
      <c r="H26" s="7">
        <f t="shared" si="1"/>
        <v>15885</v>
      </c>
    </row>
    <row r="27" spans="1:8" x14ac:dyDescent="0.25">
      <c r="B27" s="6"/>
      <c r="C27" s="5"/>
      <c r="D27" s="5"/>
      <c r="E27" s="5"/>
      <c r="F27" s="5"/>
      <c r="G27" s="5"/>
      <c r="H27" s="5"/>
    </row>
    <row r="28" spans="1:8" x14ac:dyDescent="0.25">
      <c r="A28" s="4">
        <v>2013</v>
      </c>
      <c r="B28" s="3" t="s">
        <v>6</v>
      </c>
      <c r="C28" s="11">
        <v>62</v>
      </c>
      <c r="D28" s="11">
        <v>432</v>
      </c>
      <c r="E28" s="11">
        <v>12</v>
      </c>
      <c r="F28" s="11">
        <v>136</v>
      </c>
      <c r="G28" s="11">
        <v>370</v>
      </c>
      <c r="H28" s="11">
        <v>506</v>
      </c>
    </row>
    <row r="29" spans="1:8" x14ac:dyDescent="0.25">
      <c r="B29" s="3" t="s">
        <v>7</v>
      </c>
      <c r="C29" s="11">
        <v>476</v>
      </c>
      <c r="D29" s="11">
        <v>294</v>
      </c>
      <c r="E29" s="11">
        <v>26</v>
      </c>
      <c r="F29" s="11">
        <v>262</v>
      </c>
      <c r="G29" s="11">
        <v>534</v>
      </c>
      <c r="H29" s="11">
        <v>796</v>
      </c>
    </row>
    <row r="30" spans="1:8" x14ac:dyDescent="0.25">
      <c r="B30" s="3" t="s">
        <v>8</v>
      </c>
      <c r="C30" s="11">
        <v>100</v>
      </c>
      <c r="D30" s="11">
        <v>1346</v>
      </c>
      <c r="E30" s="11">
        <v>39</v>
      </c>
      <c r="F30" s="11">
        <v>467</v>
      </c>
      <c r="G30" s="11">
        <v>1018</v>
      </c>
      <c r="H30" s="11">
        <v>1485</v>
      </c>
    </row>
    <row r="31" spans="1:8" x14ac:dyDescent="0.25">
      <c r="B31" s="3" t="s">
        <v>9</v>
      </c>
      <c r="C31" s="11">
        <v>3078</v>
      </c>
      <c r="D31" s="11">
        <v>583</v>
      </c>
      <c r="E31" s="11">
        <v>371</v>
      </c>
      <c r="F31" s="11">
        <v>2033</v>
      </c>
      <c r="G31" s="11">
        <v>1999</v>
      </c>
      <c r="H31" s="11">
        <v>4032</v>
      </c>
    </row>
    <row r="32" spans="1:8" x14ac:dyDescent="0.25">
      <c r="B32" s="3" t="s">
        <v>18</v>
      </c>
      <c r="C32" s="11">
        <v>155</v>
      </c>
      <c r="D32" s="11">
        <v>55</v>
      </c>
      <c r="E32" s="11">
        <v>16</v>
      </c>
      <c r="F32" s="11">
        <v>68</v>
      </c>
      <c r="G32" s="11">
        <v>158</v>
      </c>
      <c r="H32" s="11">
        <v>226</v>
      </c>
    </row>
    <row r="33" spans="1:10" x14ac:dyDescent="0.25">
      <c r="B33" s="3" t="s">
        <v>10</v>
      </c>
      <c r="C33" s="11">
        <v>554</v>
      </c>
      <c r="D33" s="11">
        <v>242</v>
      </c>
      <c r="E33" s="11">
        <v>21</v>
      </c>
      <c r="F33" s="11">
        <v>97</v>
      </c>
      <c r="G33" s="11">
        <v>720</v>
      </c>
      <c r="H33" s="11">
        <v>817</v>
      </c>
    </row>
    <row r="34" spans="1:10" x14ac:dyDescent="0.25">
      <c r="B34" s="3" t="s">
        <v>11</v>
      </c>
      <c r="C34" s="11">
        <v>20</v>
      </c>
      <c r="D34" s="11">
        <v>412</v>
      </c>
      <c r="E34" s="11">
        <v>23</v>
      </c>
      <c r="F34" s="11">
        <v>166</v>
      </c>
      <c r="G34" s="11">
        <v>289</v>
      </c>
      <c r="H34" s="11">
        <v>455</v>
      </c>
    </row>
    <row r="35" spans="1:10" x14ac:dyDescent="0.25">
      <c r="B35" s="3" t="s">
        <v>12</v>
      </c>
      <c r="C35" s="11">
        <v>3040</v>
      </c>
      <c r="D35" s="11">
        <v>522</v>
      </c>
      <c r="E35" s="11">
        <v>324</v>
      </c>
      <c r="F35" s="11">
        <v>1644</v>
      </c>
      <c r="G35" s="11">
        <v>2242</v>
      </c>
      <c r="H35" s="11">
        <v>3886</v>
      </c>
    </row>
    <row r="36" spans="1:10" x14ac:dyDescent="0.25">
      <c r="B36" s="3" t="s">
        <v>13</v>
      </c>
      <c r="C36" s="11">
        <v>556</v>
      </c>
      <c r="D36" s="11">
        <v>102</v>
      </c>
      <c r="E36" s="11">
        <v>31</v>
      </c>
      <c r="F36" s="11">
        <v>196</v>
      </c>
      <c r="G36" s="11">
        <v>493</v>
      </c>
      <c r="H36" s="11">
        <v>689</v>
      </c>
    </row>
    <row r="37" spans="1:10" x14ac:dyDescent="0.25">
      <c r="B37" s="3" t="s">
        <v>14</v>
      </c>
      <c r="C37" s="11">
        <v>2017</v>
      </c>
      <c r="D37" s="11">
        <v>712</v>
      </c>
      <c r="E37" s="11">
        <v>167</v>
      </c>
      <c r="F37" s="11">
        <v>1032</v>
      </c>
      <c r="G37" s="11">
        <v>1864</v>
      </c>
      <c r="H37" s="11">
        <v>2896</v>
      </c>
    </row>
    <row r="38" spans="1:10" x14ac:dyDescent="0.25">
      <c r="B38" s="3" t="s">
        <v>19</v>
      </c>
      <c r="C38" s="11">
        <v>379</v>
      </c>
      <c r="D38" s="11">
        <v>86</v>
      </c>
      <c r="E38" s="11">
        <v>58</v>
      </c>
      <c r="F38" s="11">
        <v>183</v>
      </c>
      <c r="G38" s="11">
        <v>340</v>
      </c>
      <c r="H38" s="11">
        <v>523</v>
      </c>
    </row>
    <row r="39" spans="1:10" x14ac:dyDescent="0.25">
      <c r="B39" s="6" t="s">
        <v>17</v>
      </c>
      <c r="C39" s="7">
        <f>SUM(C28:C38)</f>
        <v>10437</v>
      </c>
      <c r="D39" s="7">
        <f t="shared" ref="D39:H39" si="2">SUM(D28:D38)</f>
        <v>4786</v>
      </c>
      <c r="E39" s="7">
        <f t="shared" si="2"/>
        <v>1088</v>
      </c>
      <c r="F39" s="7">
        <f t="shared" si="2"/>
        <v>6284</v>
      </c>
      <c r="G39" s="7">
        <f t="shared" si="2"/>
        <v>10027</v>
      </c>
      <c r="H39" s="7">
        <f t="shared" si="2"/>
        <v>16311</v>
      </c>
    </row>
    <row r="41" spans="1:10" x14ac:dyDescent="0.25">
      <c r="A41" s="4">
        <v>2014</v>
      </c>
      <c r="B41" s="3" t="s">
        <v>6</v>
      </c>
      <c r="C41" s="9">
        <v>54</v>
      </c>
      <c r="D41" s="9">
        <v>519</v>
      </c>
      <c r="E41" s="9">
        <v>15</v>
      </c>
      <c r="F41" s="9">
        <v>172</v>
      </c>
      <c r="G41" s="9">
        <v>416</v>
      </c>
      <c r="H41" s="9">
        <v>588</v>
      </c>
      <c r="I41" s="5"/>
      <c r="J41" s="5"/>
    </row>
    <row r="42" spans="1:10" x14ac:dyDescent="0.25">
      <c r="B42" s="3" t="s">
        <v>7</v>
      </c>
      <c r="C42" s="9">
        <v>506</v>
      </c>
      <c r="D42" s="9">
        <v>257</v>
      </c>
      <c r="E42" s="9">
        <v>45</v>
      </c>
      <c r="F42" s="9">
        <v>283</v>
      </c>
      <c r="G42" s="9">
        <v>525</v>
      </c>
      <c r="H42" s="9">
        <v>808</v>
      </c>
      <c r="I42" s="5"/>
      <c r="J42" s="5"/>
    </row>
    <row r="43" spans="1:10" x14ac:dyDescent="0.25">
      <c r="B43" s="3" t="s">
        <v>8</v>
      </c>
      <c r="C43" s="9">
        <v>125</v>
      </c>
      <c r="D43" s="9">
        <v>1432</v>
      </c>
      <c r="E43" s="9">
        <v>48</v>
      </c>
      <c r="F43" s="9">
        <v>492</v>
      </c>
      <c r="G43" s="9">
        <v>1113</v>
      </c>
      <c r="H43" s="9">
        <v>1605</v>
      </c>
      <c r="I43" s="5"/>
      <c r="J43" s="5"/>
    </row>
    <row r="44" spans="1:10" x14ac:dyDescent="0.25">
      <c r="B44" s="3" t="s">
        <v>9</v>
      </c>
      <c r="C44" s="9">
        <v>3110</v>
      </c>
      <c r="D44" s="9">
        <v>574</v>
      </c>
      <c r="E44" s="9">
        <v>423</v>
      </c>
      <c r="F44" s="9">
        <v>2160</v>
      </c>
      <c r="G44" s="9">
        <v>1947</v>
      </c>
      <c r="H44" s="9">
        <v>4107</v>
      </c>
      <c r="I44" s="5"/>
      <c r="J44" s="5"/>
    </row>
    <row r="45" spans="1:10" x14ac:dyDescent="0.25">
      <c r="B45" s="3" t="s">
        <v>18</v>
      </c>
      <c r="C45" s="9">
        <v>146</v>
      </c>
      <c r="D45" s="9">
        <v>53</v>
      </c>
      <c r="E45" s="9">
        <v>9</v>
      </c>
      <c r="F45" s="9">
        <v>60</v>
      </c>
      <c r="G45" s="9">
        <v>148</v>
      </c>
      <c r="H45" s="9">
        <v>208</v>
      </c>
      <c r="I45" s="5"/>
      <c r="J45" s="5"/>
    </row>
    <row r="46" spans="1:10" x14ac:dyDescent="0.25">
      <c r="B46" s="3" t="s">
        <v>10</v>
      </c>
      <c r="C46" s="9">
        <v>447</v>
      </c>
      <c r="D46" s="9">
        <v>262</v>
      </c>
      <c r="E46" s="9">
        <v>28</v>
      </c>
      <c r="F46" s="9">
        <v>92</v>
      </c>
      <c r="G46" s="9">
        <v>645</v>
      </c>
      <c r="H46" s="9">
        <v>737</v>
      </c>
      <c r="I46" s="5"/>
      <c r="J46" s="5"/>
    </row>
    <row r="47" spans="1:10" x14ac:dyDescent="0.25">
      <c r="B47" s="3" t="s">
        <v>11</v>
      </c>
      <c r="C47" s="9">
        <v>24</v>
      </c>
      <c r="D47" s="9">
        <v>412</v>
      </c>
      <c r="E47" s="9">
        <v>20</v>
      </c>
      <c r="F47" s="9">
        <v>168</v>
      </c>
      <c r="G47" s="9">
        <v>288</v>
      </c>
      <c r="H47" s="9">
        <v>456</v>
      </c>
      <c r="I47" s="5"/>
      <c r="J47" s="5"/>
    </row>
    <row r="48" spans="1:10" x14ac:dyDescent="0.25">
      <c r="B48" s="3" t="s">
        <v>12</v>
      </c>
      <c r="C48" s="9">
        <v>3130</v>
      </c>
      <c r="D48" s="9">
        <v>552</v>
      </c>
      <c r="E48" s="9">
        <v>296</v>
      </c>
      <c r="F48" s="9">
        <v>1721</v>
      </c>
      <c r="G48" s="9">
        <v>2257</v>
      </c>
      <c r="H48" s="9">
        <v>3978</v>
      </c>
      <c r="I48" s="5"/>
      <c r="J48" s="5"/>
    </row>
    <row r="49" spans="1:10" x14ac:dyDescent="0.25">
      <c r="B49" s="3" t="s">
        <v>13</v>
      </c>
      <c r="C49" s="9">
        <v>658</v>
      </c>
      <c r="D49" s="9">
        <v>151</v>
      </c>
      <c r="E49" s="9">
        <v>37</v>
      </c>
      <c r="F49" s="9">
        <v>255</v>
      </c>
      <c r="G49" s="9">
        <v>591</v>
      </c>
      <c r="H49" s="9">
        <v>846</v>
      </c>
      <c r="I49" s="5"/>
      <c r="J49" s="5"/>
    </row>
    <row r="50" spans="1:10" x14ac:dyDescent="0.25">
      <c r="B50" s="3" t="s">
        <v>14</v>
      </c>
      <c r="C50" s="9">
        <v>1955</v>
      </c>
      <c r="D50" s="9">
        <v>649</v>
      </c>
      <c r="E50" s="9">
        <v>210</v>
      </c>
      <c r="F50" s="9">
        <v>993</v>
      </c>
      <c r="G50" s="9">
        <v>1821</v>
      </c>
      <c r="H50" s="9">
        <v>2814</v>
      </c>
      <c r="I50" s="5"/>
      <c r="J50" s="5"/>
    </row>
    <row r="51" spans="1:10" x14ac:dyDescent="0.25">
      <c r="B51" s="3" t="s">
        <v>19</v>
      </c>
      <c r="C51" s="9">
        <v>363</v>
      </c>
      <c r="D51" s="9">
        <v>83</v>
      </c>
      <c r="E51" s="9">
        <v>87</v>
      </c>
      <c r="F51" s="9">
        <v>170</v>
      </c>
      <c r="G51" s="9">
        <v>363</v>
      </c>
      <c r="H51" s="9">
        <v>533</v>
      </c>
      <c r="I51" s="5"/>
      <c r="J51" s="5"/>
    </row>
    <row r="52" spans="1:10" x14ac:dyDescent="0.25">
      <c r="B52" s="6" t="s">
        <v>17</v>
      </c>
      <c r="C52" s="7">
        <f>SUM(C41:C51)</f>
        <v>10518</v>
      </c>
      <c r="D52" s="7">
        <f t="shared" ref="D52:H52" si="3">SUM(D41:D51)</f>
        <v>4944</v>
      </c>
      <c r="E52" s="7">
        <f t="shared" si="3"/>
        <v>1218</v>
      </c>
      <c r="F52" s="7">
        <f t="shared" si="3"/>
        <v>6566</v>
      </c>
      <c r="G52" s="7">
        <f t="shared" si="3"/>
        <v>10114</v>
      </c>
      <c r="H52" s="7">
        <f t="shared" si="3"/>
        <v>16680</v>
      </c>
      <c r="I52" s="5"/>
      <c r="J52" s="5"/>
    </row>
    <row r="53" spans="1:10" x14ac:dyDescent="0.25"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4">
        <v>2015</v>
      </c>
      <c r="B54" s="3" t="s">
        <v>6</v>
      </c>
      <c r="C54" s="5">
        <v>39</v>
      </c>
      <c r="D54" s="5">
        <v>453</v>
      </c>
      <c r="E54" s="5">
        <v>12</v>
      </c>
      <c r="F54" s="5">
        <v>154</v>
      </c>
      <c r="G54" s="5">
        <v>350</v>
      </c>
      <c r="H54" s="3">
        <v>504</v>
      </c>
    </row>
    <row r="55" spans="1:10" x14ac:dyDescent="0.25">
      <c r="B55" s="3" t="s">
        <v>7</v>
      </c>
      <c r="C55" s="5">
        <v>442</v>
      </c>
      <c r="D55" s="5">
        <v>292</v>
      </c>
      <c r="E55" s="5">
        <v>32</v>
      </c>
      <c r="F55" s="5">
        <v>282</v>
      </c>
      <c r="G55" s="5">
        <v>484</v>
      </c>
      <c r="H55" s="3">
        <v>766</v>
      </c>
    </row>
    <row r="56" spans="1:10" x14ac:dyDescent="0.25">
      <c r="B56" s="3" t="s">
        <v>8</v>
      </c>
      <c r="C56" s="3">
        <v>116</v>
      </c>
      <c r="D56" s="3">
        <v>1330</v>
      </c>
      <c r="E56" s="3">
        <v>66</v>
      </c>
      <c r="F56" s="3">
        <v>500</v>
      </c>
      <c r="G56" s="3">
        <v>1012</v>
      </c>
      <c r="H56" s="3">
        <v>1512</v>
      </c>
    </row>
    <row r="57" spans="1:10" x14ac:dyDescent="0.25">
      <c r="B57" s="3" t="s">
        <v>9</v>
      </c>
      <c r="C57" s="3">
        <v>3062</v>
      </c>
      <c r="D57" s="3">
        <v>549</v>
      </c>
      <c r="E57" s="3">
        <v>402</v>
      </c>
      <c r="F57" s="3">
        <v>2080</v>
      </c>
      <c r="G57" s="3">
        <v>1933</v>
      </c>
      <c r="H57" s="3">
        <v>4013</v>
      </c>
    </row>
    <row r="58" spans="1:10" x14ac:dyDescent="0.25">
      <c r="B58" s="3" t="s">
        <v>18</v>
      </c>
      <c r="C58" s="3">
        <v>133</v>
      </c>
      <c r="D58" s="3">
        <v>68</v>
      </c>
      <c r="E58" s="3">
        <v>8</v>
      </c>
      <c r="F58" s="3">
        <v>66</v>
      </c>
      <c r="G58" s="3">
        <v>143</v>
      </c>
      <c r="H58" s="3">
        <v>209</v>
      </c>
    </row>
    <row r="59" spans="1:10" x14ac:dyDescent="0.25">
      <c r="B59" s="3" t="s">
        <v>10</v>
      </c>
      <c r="C59" s="3">
        <v>548</v>
      </c>
      <c r="D59" s="3">
        <v>287</v>
      </c>
      <c r="E59" s="3">
        <v>25</v>
      </c>
      <c r="F59" s="3">
        <v>130</v>
      </c>
      <c r="G59" s="3">
        <v>730</v>
      </c>
      <c r="H59" s="3">
        <v>860</v>
      </c>
    </row>
    <row r="60" spans="1:10" x14ac:dyDescent="0.25">
      <c r="B60" s="3" t="s">
        <v>11</v>
      </c>
      <c r="C60" s="3">
        <v>27</v>
      </c>
      <c r="D60" s="3">
        <v>381</v>
      </c>
      <c r="E60" s="3">
        <v>22</v>
      </c>
      <c r="F60" s="3">
        <v>143</v>
      </c>
      <c r="G60" s="3">
        <v>287</v>
      </c>
      <c r="H60" s="3">
        <v>430</v>
      </c>
    </row>
    <row r="61" spans="1:10" x14ac:dyDescent="0.25">
      <c r="B61" s="3" t="s">
        <v>12</v>
      </c>
      <c r="C61" s="3">
        <v>3356</v>
      </c>
      <c r="D61" s="3">
        <v>581</v>
      </c>
      <c r="E61" s="3">
        <v>343</v>
      </c>
      <c r="F61" s="3">
        <v>1804</v>
      </c>
      <c r="G61" s="3">
        <v>2476</v>
      </c>
      <c r="H61" s="3">
        <v>4280</v>
      </c>
    </row>
    <row r="62" spans="1:10" x14ac:dyDescent="0.25">
      <c r="B62" s="3" t="s">
        <v>13</v>
      </c>
      <c r="C62" s="3">
        <v>665</v>
      </c>
      <c r="D62" s="3">
        <v>138</v>
      </c>
      <c r="E62" s="3">
        <v>68</v>
      </c>
      <c r="F62" s="3">
        <v>238</v>
      </c>
      <c r="G62" s="3">
        <v>633</v>
      </c>
      <c r="H62" s="3">
        <v>871</v>
      </c>
    </row>
    <row r="63" spans="1:10" x14ac:dyDescent="0.25">
      <c r="B63" s="3" t="s">
        <v>14</v>
      </c>
      <c r="C63" s="3">
        <v>1922</v>
      </c>
      <c r="D63" s="3">
        <v>600</v>
      </c>
      <c r="E63" s="3">
        <v>255</v>
      </c>
      <c r="F63" s="3">
        <v>1024</v>
      </c>
      <c r="G63" s="3">
        <v>1753</v>
      </c>
      <c r="H63" s="3">
        <v>2777</v>
      </c>
    </row>
    <row r="64" spans="1:10" x14ac:dyDescent="0.25">
      <c r="B64" s="3" t="s">
        <v>19</v>
      </c>
      <c r="C64" s="3">
        <v>385</v>
      </c>
      <c r="D64" s="3">
        <v>72</v>
      </c>
      <c r="E64" s="3">
        <v>134</v>
      </c>
      <c r="F64" s="3">
        <v>231</v>
      </c>
      <c r="G64" s="3">
        <v>360</v>
      </c>
      <c r="H64" s="3">
        <v>591</v>
      </c>
    </row>
    <row r="65" spans="2:8" x14ac:dyDescent="0.25">
      <c r="B65" s="6" t="s">
        <v>17</v>
      </c>
      <c r="C65" s="7">
        <f>SUM(C54:C64)</f>
        <v>10695</v>
      </c>
      <c r="D65" s="7">
        <f t="shared" ref="D65:H65" si="4">SUM(D54:D64)</f>
        <v>4751</v>
      </c>
      <c r="E65" s="7">
        <f t="shared" si="4"/>
        <v>1367</v>
      </c>
      <c r="F65" s="7">
        <f t="shared" si="4"/>
        <v>6652</v>
      </c>
      <c r="G65" s="7">
        <f t="shared" si="4"/>
        <v>10161</v>
      </c>
      <c r="H65" s="7">
        <f t="shared" si="4"/>
        <v>16813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2014_degrees_by_race_and_gender</vt:lpstr>
    </vt:vector>
  </TitlesOfParts>
  <Company>IHL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Lee</dc:creator>
  <cp:lastModifiedBy>Eric S. Atchison</cp:lastModifiedBy>
  <dcterms:created xsi:type="dcterms:W3CDTF">2004-06-29T19:30:38Z</dcterms:created>
  <dcterms:modified xsi:type="dcterms:W3CDTF">2016-02-08T16:57:28Z</dcterms:modified>
</cp:coreProperties>
</file>